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F8FB98F8-C387-410F-9E27-C40AB1573ECA}" xr6:coauthVersionLast="47" xr6:coauthVersionMax="47" xr10:uidLastSave="{00000000-0000-0000-0000-000000000000}"/>
  <bookViews>
    <workbookView xWindow="-120" yWindow="-120" windowWidth="29040" windowHeight="15840" xr2:uid="{4E622CB1-1183-4A53-93F4-86FA1DD839A6}"/>
  </bookViews>
  <sheets>
    <sheet name="Podpora čin.v obl.rodinné 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4" i="1"/>
</calcChain>
</file>

<file path=xl/sharedStrings.xml><?xml version="1.0" encoding="utf-8"?>
<sst xmlns="http://schemas.openxmlformats.org/spreadsheetml/2006/main" count="29" uniqueCount="23">
  <si>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</si>
  <si>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</si>
  <si>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</si>
  <si>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</si>
  <si>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</si>
  <si>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</si>
  <si>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</si>
  <si>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</si>
  <si>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</si>
  <si>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2024</t>
  </si>
  <si>
    <t xml:space="preserve"> Rozpočet                        r. 2024                  po 1. změně</t>
  </si>
  <si>
    <t>ONŽ - pomoc a poradenství pro ženy a dívky, z. s.</t>
  </si>
  <si>
    <t>Přednáškový program pro školy - Rodinná a sexuální výchova</t>
  </si>
  <si>
    <t>Poradenská i praktická pomoc a podpora žen a jejich rodin</t>
  </si>
  <si>
    <t>Centrum sociálních služeb Ostrava,       o. p. s.</t>
  </si>
  <si>
    <t>Krizové centrum pro děti a rodinu</t>
  </si>
  <si>
    <t>Lumpíkov, z. ú.</t>
  </si>
  <si>
    <t>Domácí násilí aneb rodina v ohrožení</t>
  </si>
  <si>
    <t>Repette, z. s.</t>
  </si>
  <si>
    <t>Jsem v pohodě a vím, co smín</t>
  </si>
  <si>
    <t>Spolu pro rodinu, z. s.</t>
  </si>
  <si>
    <t>ALFA IRL - Preventivní program pro náctileté</t>
  </si>
  <si>
    <t>1.1.2024 - 31.12.2024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</si>
</sst>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9"/>
  <sheetViews>
    <sheetView tabSelected="1" view="pageLayout" zoomScaleNormal="100" workbookViewId="0">
      <selection activeCell="C20" sqref="C20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1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10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2" t="s">
        <v>7</v>
      </c>
      <c r="B7" s="12"/>
      <c r="C7" s="13"/>
      <c r="D7" s="13">
        <v>1000</v>
      </c>
    </row>
    <row r="8" spans="1:4" ht="27" customHeight="1" thickTop="1" x14ac:dyDescent="0.15">
      <c r="A8" s="5" t="s">
        <v>11</v>
      </c>
      <c r="B8" s="5" t="s">
        <v>12</v>
      </c>
      <c r="C8" s="18" t="s">
        <v>22</v>
      </c>
      <c r="D8" s="14">
        <v>50</v>
      </c>
    </row>
    <row r="9" spans="1:4" ht="26.25" customHeight="1" x14ac:dyDescent="0.15">
      <c r="A9" s="5" t="s">
        <v>11</v>
      </c>
      <c r="B9" s="5" t="s">
        <v>13</v>
      </c>
      <c r="C9" s="18" t="s">
        <v>22</v>
      </c>
      <c r="D9" s="14">
        <v>50</v>
      </c>
    </row>
    <row r="10" spans="1:4" ht="30.75" customHeight="1" x14ac:dyDescent="0.15">
      <c r="A10" s="5" t="s">
        <v>14</v>
      </c>
      <c r="B10" s="5" t="s">
        <v>15</v>
      </c>
      <c r="C10" s="18" t="s">
        <v>22</v>
      </c>
      <c r="D10" s="14">
        <v>199</v>
      </c>
    </row>
    <row r="11" spans="1:4" ht="18" customHeight="1" x14ac:dyDescent="0.15">
      <c r="A11" s="5" t="s">
        <v>16</v>
      </c>
      <c r="B11" s="5" t="s">
        <v>17</v>
      </c>
      <c r="C11" s="18" t="s">
        <v>22</v>
      </c>
      <c r="D11" s="14">
        <v>60</v>
      </c>
    </row>
    <row r="12" spans="1:4" ht="17.25" customHeight="1" x14ac:dyDescent="0.15">
      <c r="A12" s="5" t="s">
        <v>18</v>
      </c>
      <c r="B12" s="5" t="s">
        <v>19</v>
      </c>
      <c r="C12" s="18" t="s">
        <v>22</v>
      </c>
      <c r="D12" s="14">
        <v>49</v>
      </c>
    </row>
    <row r="13" spans="1:4" ht="18.75" customHeight="1" thickBot="1" x14ac:dyDescent="0.2">
      <c r="A13" s="5" t="s">
        <v>20</v>
      </c>
      <c r="B13" s="5" t="s">
        <v>21</v>
      </c>
      <c r="C13" s="18" t="s">
        <v>22</v>
      </c>
      <c r="D13" s="14">
        <v>29.4</v>
      </c>
    </row>
    <row r="14" spans="1:4" ht="15.75" customHeight="1" thickTop="1" thickBot="1" x14ac:dyDescent="0.2">
      <c r="A14" s="6" t="s">
        <v>8</v>
      </c>
      <c r="B14" s="17"/>
      <c r="C14" s="7"/>
      <c r="D14" s="7">
        <f>SUM(D8:D13)</f>
        <v>437.4</v>
      </c>
    </row>
    <row r="15" spans="1:4" ht="15.75" customHeight="1" thickTop="1" thickBot="1" x14ac:dyDescent="0.2">
      <c r="A15" s="1"/>
      <c r="B15" s="1"/>
      <c r="C15" s="2"/>
      <c r="D15" s="2"/>
    </row>
    <row r="16" spans="1:4" ht="15.75" customHeight="1" thickTop="1" thickBot="1" x14ac:dyDescent="0.2">
      <c r="A16" s="15" t="s">
        <v>5</v>
      </c>
      <c r="B16" s="15"/>
      <c r="C16" s="16"/>
      <c r="D16" s="16">
        <f>D7-D14</f>
        <v>562.6</v>
      </c>
    </row>
    <row r="17" spans="1:4" ht="15.75" customHeight="1" thickTop="1" x14ac:dyDescent="0.15">
      <c r="A17" s="8"/>
      <c r="B17" s="9"/>
      <c r="C17" s="10"/>
      <c r="D17" s="10"/>
    </row>
    <row r="18" spans="1:4" ht="15.75" customHeight="1" x14ac:dyDescent="0.15">
      <c r="A18" s="9"/>
      <c r="B18" s="9"/>
      <c r="C18" s="10"/>
      <c r="D18" s="10"/>
    </row>
    <row r="19" spans="1:4" ht="15.75" customHeight="1" x14ac:dyDescent="0.15">
      <c r="A19" s="9" t="s">
        <v>6</v>
      </c>
      <c r="B19" s="9"/>
      <c r="C19" s="10"/>
      <c r="D19" s="10"/>
    </row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</sheetData>
  <sheetProtection algorithmName="SHA-512" hashValue="CSh1ILI7NdrgBC9AzAeqP4NKgGCYi94Fbd7aV7Fys5jcvku5Iv6wrOc0ic2Y1+eFwvJxNoHnvCmyAmY8MrLShA==" saltValue="g26S1LowEiQb9Fo9OTfMX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Mgr. Vendula Slívová&amp;R&amp;"Tahoma,Obyčejné"&amp;9strana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čin.v obl.rodinné 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2023-12-14T11:39:45Z</cp:lastPrinted>
  <dcterms:created xsi:type="dcterms:W3CDTF">2019-11-11T13:31:12Z</dcterms:created>
  <dcterms:modified xsi:type="dcterms:W3CDTF">2024-03-14T06:17:30Z</dcterms:modified>
</cp:coreProperties>
</file>